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vod10\share\ОТК\Калибраторы\"/>
    </mc:Choice>
  </mc:AlternateContent>
  <bookViews>
    <workbookView xWindow="120" yWindow="30" windowWidth="21075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B10" i="1"/>
  <c r="C9" i="1"/>
  <c r="D9" i="1"/>
  <c r="E9" i="1"/>
  <c r="F9" i="1"/>
  <c r="G9" i="1"/>
  <c r="H9" i="1"/>
  <c r="I9" i="1"/>
  <c r="J9" i="1"/>
  <c r="K9" i="1"/>
  <c r="L9" i="1"/>
  <c r="B9" i="1"/>
  <c r="C7" i="1" l="1"/>
  <c r="D7" i="1"/>
  <c r="E7" i="1"/>
  <c r="F7" i="1"/>
  <c r="G7" i="1"/>
  <c r="H7" i="1"/>
  <c r="I7" i="1"/>
  <c r="J7" i="1"/>
  <c r="K7" i="1"/>
  <c r="L7" i="1"/>
  <c r="B7" i="1"/>
</calcChain>
</file>

<file path=xl/sharedStrings.xml><?xml version="1.0" encoding="utf-8"?>
<sst xmlns="http://schemas.openxmlformats.org/spreadsheetml/2006/main" count="9" uniqueCount="9">
  <si>
    <t>Наружний диаметр. (мм.)</t>
  </si>
  <si>
    <t>Внутренний диаметр. (мм.)</t>
  </si>
  <si>
    <t>Толщина стенки. (мм.)</t>
  </si>
  <si>
    <t>Высота. (м.)</t>
  </si>
  <si>
    <t>Назначение</t>
  </si>
  <si>
    <t>Сушествующие отклонение (мм.)</t>
  </si>
  <si>
    <t>Необходимое отклонение (мм.)</t>
  </si>
  <si>
    <t>Необходимый внутренний диаметр (мм.)</t>
  </si>
  <si>
    <t>Фактическая толщина стенки (мм.)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</si>
</sst>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="170" zoomScaleNormal="170" workbookViewId="0">
      <selection activeCell="G14" sqref="G14"/>
    </sheetView>
  </sheetViews>
  <sheetFormatPr defaultRowHeight="15" x14ac:dyDescent="0.25"/>
  <cols>
    <col min="1" max="1" width="40.140625" customWidth="1"/>
  </cols>
  <sheetData>
    <row r="1" spans="1:12" ht="15.75" thickBot="1" x14ac:dyDescent="0.3">
      <c r="A1" s="7"/>
      <c r="B1" s="8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10">
        <v>11</v>
      </c>
    </row>
    <row r="2" spans="1:12" x14ac:dyDescent="0.25">
      <c r="A2" s="11" t="s">
        <v>0</v>
      </c>
      <c r="B2" s="4">
        <v>389</v>
      </c>
      <c r="C2" s="5">
        <v>310</v>
      </c>
      <c r="D2" s="5">
        <v>226</v>
      </c>
      <c r="E2" s="5">
        <v>346</v>
      </c>
      <c r="F2" s="5">
        <v>182</v>
      </c>
      <c r="G2" s="5">
        <v>204</v>
      </c>
      <c r="H2" s="5">
        <v>252</v>
      </c>
      <c r="I2" s="5">
        <v>226</v>
      </c>
      <c r="J2" s="5">
        <v>276</v>
      </c>
      <c r="K2" s="5">
        <v>108</v>
      </c>
      <c r="L2" s="6">
        <v>128</v>
      </c>
    </row>
    <row r="3" spans="1:12" x14ac:dyDescent="0.25">
      <c r="A3" s="12" t="s">
        <v>1</v>
      </c>
      <c r="B3" s="2">
        <v>365</v>
      </c>
      <c r="C3" s="1">
        <v>289</v>
      </c>
      <c r="D3" s="1">
        <v>206</v>
      </c>
      <c r="E3" s="1">
        <v>326</v>
      </c>
      <c r="F3" s="1">
        <v>166</v>
      </c>
      <c r="G3" s="1">
        <v>186</v>
      </c>
      <c r="H3" s="1">
        <v>237</v>
      </c>
      <c r="I3" s="1">
        <v>207.5</v>
      </c>
      <c r="J3" s="1">
        <v>258</v>
      </c>
      <c r="K3" s="1">
        <v>93</v>
      </c>
      <c r="L3" s="3">
        <v>114</v>
      </c>
    </row>
    <row r="4" spans="1:12" x14ac:dyDescent="0.25">
      <c r="A4" s="12" t="s">
        <v>2</v>
      </c>
      <c r="B4" s="2">
        <v>11.19</v>
      </c>
      <c r="C4" s="1">
        <v>11.23</v>
      </c>
      <c r="D4" s="1">
        <v>10.050000000000001</v>
      </c>
      <c r="E4" s="1">
        <v>10.46</v>
      </c>
      <c r="F4" s="1">
        <v>8.4499999999999993</v>
      </c>
      <c r="G4" s="1">
        <v>9.07</v>
      </c>
      <c r="H4" s="1">
        <v>9.15</v>
      </c>
      <c r="I4" s="1">
        <v>9.74</v>
      </c>
      <c r="J4" s="1">
        <v>9.1</v>
      </c>
      <c r="K4" s="1">
        <v>7.7</v>
      </c>
      <c r="L4" s="3">
        <v>7.13</v>
      </c>
    </row>
    <row r="5" spans="1:12" x14ac:dyDescent="0.25">
      <c r="A5" s="14" t="s">
        <v>3</v>
      </c>
      <c r="B5" s="15">
        <v>0.5</v>
      </c>
      <c r="C5" s="16">
        <v>0.498</v>
      </c>
      <c r="D5" s="16">
        <v>0.49</v>
      </c>
      <c r="E5" s="16">
        <v>0.5</v>
      </c>
      <c r="F5" s="16">
        <v>0.48</v>
      </c>
      <c r="G5" s="16">
        <v>0.48</v>
      </c>
      <c r="H5" s="16">
        <v>0.51</v>
      </c>
      <c r="I5" s="16">
        <v>0.5</v>
      </c>
      <c r="J5" s="16">
        <v>0.497</v>
      </c>
      <c r="K5" s="16">
        <v>0.42499999999999999</v>
      </c>
      <c r="L5" s="17">
        <v>0.44900000000000001</v>
      </c>
    </row>
    <row r="6" spans="1:12" x14ac:dyDescent="0.25">
      <c r="A6" s="13" t="s">
        <v>4</v>
      </c>
      <c r="B6" s="18">
        <v>355</v>
      </c>
      <c r="C6" s="18">
        <v>280</v>
      </c>
      <c r="D6" s="18">
        <v>200</v>
      </c>
      <c r="E6" s="18">
        <v>315</v>
      </c>
      <c r="F6" s="18">
        <v>160</v>
      </c>
      <c r="G6" s="18">
        <v>180</v>
      </c>
      <c r="H6" s="18">
        <v>225</v>
      </c>
      <c r="I6" s="18">
        <v>200</v>
      </c>
      <c r="J6" s="18">
        <v>250</v>
      </c>
      <c r="K6" s="18">
        <v>90</v>
      </c>
      <c r="L6" s="18">
        <v>110</v>
      </c>
    </row>
    <row r="7" spans="1:12" x14ac:dyDescent="0.25">
      <c r="A7" s="13" t="s">
        <v>5</v>
      </c>
      <c r="B7" s="1">
        <f>B6-B3</f>
        <v>-10</v>
      </c>
      <c r="C7" s="1">
        <f t="shared" ref="C7:L7" si="0">C6-C3</f>
        <v>-9</v>
      </c>
      <c r="D7" s="1">
        <f t="shared" si="0"/>
        <v>-6</v>
      </c>
      <c r="E7" s="1">
        <f t="shared" si="0"/>
        <v>-11</v>
      </c>
      <c r="F7" s="1">
        <f t="shared" si="0"/>
        <v>-6</v>
      </c>
      <c r="G7" s="1">
        <f t="shared" si="0"/>
        <v>-6</v>
      </c>
      <c r="H7" s="1">
        <f t="shared" si="0"/>
        <v>-12</v>
      </c>
      <c r="I7" s="1">
        <f t="shared" si="0"/>
        <v>-7.5</v>
      </c>
      <c r="J7" s="1">
        <f t="shared" si="0"/>
        <v>-8</v>
      </c>
      <c r="K7" s="1">
        <f t="shared" si="0"/>
        <v>-3</v>
      </c>
      <c r="L7" s="1">
        <f t="shared" si="0"/>
        <v>-4</v>
      </c>
    </row>
    <row r="8" spans="1:12" x14ac:dyDescent="0.25">
      <c r="A8" s="13" t="s">
        <v>6</v>
      </c>
      <c r="B8" s="1">
        <v>-17</v>
      </c>
      <c r="C8" s="1">
        <v>-14</v>
      </c>
      <c r="D8" s="1">
        <v>-10</v>
      </c>
      <c r="E8" s="1">
        <v>-17</v>
      </c>
      <c r="F8" s="1">
        <v>-10</v>
      </c>
      <c r="G8" s="1">
        <v>-10</v>
      </c>
      <c r="H8" s="1">
        <v>-15</v>
      </c>
      <c r="I8" s="1">
        <v>-10</v>
      </c>
      <c r="J8" s="1">
        <v>-17</v>
      </c>
      <c r="K8" s="1">
        <v>-6</v>
      </c>
      <c r="L8" s="1">
        <v>-10</v>
      </c>
    </row>
    <row r="9" spans="1:12" x14ac:dyDescent="0.25">
      <c r="A9" s="13" t="s">
        <v>7</v>
      </c>
      <c r="B9" s="1">
        <f>B3-B8</f>
        <v>382</v>
      </c>
      <c r="C9" s="1">
        <f t="shared" ref="C9:L9" si="1">C3-C8</f>
        <v>303</v>
      </c>
      <c r="D9" s="1">
        <f t="shared" si="1"/>
        <v>216</v>
      </c>
      <c r="E9" s="1">
        <f t="shared" si="1"/>
        <v>343</v>
      </c>
      <c r="F9" s="1">
        <f t="shared" si="1"/>
        <v>176</v>
      </c>
      <c r="G9" s="1">
        <f t="shared" si="1"/>
        <v>196</v>
      </c>
      <c r="H9" s="1">
        <f t="shared" si="1"/>
        <v>252</v>
      </c>
      <c r="I9" s="1">
        <f t="shared" si="1"/>
        <v>217.5</v>
      </c>
      <c r="J9" s="1">
        <f t="shared" si="1"/>
        <v>275</v>
      </c>
      <c r="K9" s="1">
        <f t="shared" si="1"/>
        <v>99</v>
      </c>
      <c r="L9" s="1">
        <f t="shared" si="1"/>
        <v>124</v>
      </c>
    </row>
    <row r="10" spans="1:12" x14ac:dyDescent="0.25">
      <c r="A10" s="13" t="s">
        <v>8</v>
      </c>
      <c r="B10" s="1">
        <f>B4-(B7-B8)/2</f>
        <v>7.6899999999999995</v>
      </c>
      <c r="C10" s="1">
        <f t="shared" ref="C10:L10" si="2">C4-(C7-C8)/2</f>
        <v>8.73</v>
      </c>
      <c r="D10" s="1">
        <f t="shared" si="2"/>
        <v>8.0500000000000007</v>
      </c>
      <c r="E10" s="1">
        <f t="shared" si="2"/>
        <v>7.4600000000000009</v>
      </c>
      <c r="F10" s="1">
        <f t="shared" si="2"/>
        <v>6.4499999999999993</v>
      </c>
      <c r="G10" s="1">
        <f t="shared" si="2"/>
        <v>7.07</v>
      </c>
      <c r="H10" s="1">
        <f t="shared" si="2"/>
        <v>7.65</v>
      </c>
      <c r="I10" s="1">
        <f t="shared" si="2"/>
        <v>8.49</v>
      </c>
      <c r="J10" s="1">
        <f t="shared" si="2"/>
        <v>4.5999999999999996</v>
      </c>
      <c r="K10" s="1">
        <f t="shared" si="2"/>
        <v>6.2</v>
      </c>
      <c r="L10" s="1">
        <f t="shared" si="2"/>
        <v>4.13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2022-05-23T05:47:59Z</cp:lastPrinted>
  <dcterms:created xsi:type="dcterms:W3CDTF">2022-05-20T15:49:35Z</dcterms:created>
  <dcterms:modified xsi:type="dcterms:W3CDTF">2022-05-23T06:25:41Z</dcterms:modified>
</cp:coreProperties>
</file>